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算清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<sst xmlns="http://schemas.openxmlformats.org/spreadsheetml/2006/main" count="31" uniqueCount="26">
  <si>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江都管理处驻扬州市城市河道管理处闸站管护项目部
白蚁防治工程量清单</t>
  </si>
  <si>
    <t>序号</t>
  </si>
  <si>
    <t>项目名称</t>
  </si>
  <si>
    <t>单位</t>
  </si>
  <si>
    <t>数量</t>
  </si>
  <si>
    <t>单价</t>
  </si>
  <si>
    <t>总价</t>
  </si>
  <si>
    <t>备注</t>
  </si>
  <si>
    <t>一</t>
  </si>
  <si>
    <t>管理用房蚁害检查及白蚁防治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</si>
  <si>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</si>
  <si>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包含：润扬河闸启闭机用房三层、仪扬河闸启闭机用房三层、安墩闸站管理用房两层、黄金坝闸站管理用房两层、城市河道处食堂一层；
要求：4、5、6、8、9、10六个月每隔15天普查一次,3、5、7、9、11、12六个月每月普查一次，共普查18次，1次全方位喷洒</t>
  </si>
  <si>
    <t>润扬河闸启闭机用房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</si>
  <si>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</si>
  <si>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仪扬河闸启闭机用房</t>
  </si>
  <si>
    <t>安墩闸站管理用房</t>
  </si>
  <si>
    <t>黄金坝闸站管理用房</t>
  </si>
  <si>
    <t>河道管理处食堂</t>
  </si>
  <si>
    <t>二</t>
  </si>
  <si>
    <t>木结构廊亭蚁害检查及白蚁防治</t>
  </si>
  <si>
    <t>包含：黄金坝闸站、扬州闸泵站、处机关、通江门、迎恩茶坊及宝带河沿线木结构廊亭；
要求：4、5、6、8、9、10六个月每隔15天普查一次，3、5、7、9、11、12六个月每月普查一次，共普查18次，2次全方位喷洒</t>
  </si>
  <si>
    <t>三</t>
  </si>
  <si>
    <t>合  计</t>
  </si>
  <si>
    <t>白蚁普查过程中，若发现白蚁则进行灭治，灭治结束后，绘制白蚁分布图，作好危害情况记录</t>
  </si>
  <si>
    <t>备注：1.施工结束后，需及时清理现场，保持清洁。
      2.单价均为综合单价，应包括所需人工费、材料费、施工机具使用费及安全措施费、管理费、安全文明施工费、利润以及风险等费用。
      3.以上项目均按实际工程量结算。</t>
  </si>
  <si>
    <t>法定代表人或委托代理人（签名）：            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</si>
</sst>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楷体_GB2312"/>
      <charset val="134"/>
    </font>
    <font>
      <sz val="14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top" wrapText="1"/>
    </xf>
    <xf numFmtId="0" fontId="3" fillId="0" borderId="1" xfId="49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49" applyFont="1" applyAlignment="1">
      <alignment horizontal="center" vertical="center" wrapText="1"/>
    </xf>
    <xf numFmtId="0" fontId="8" fillId="0" borderId="0" xfId="0" applyFont="1" applyAlignment="1"/>
    <xf numFmtId="176" fontId="8" fillId="0" borderId="0" xfId="0" applyNumberFormat="1" applyFont="1" applyAlignment="1"/>
    <xf numFmtId="2" fontId="1" fillId="0" borderId="0" xfId="0" applyNumberFormat="1" applyFont="1" applyAlignment="1"/>
    <xf numFmtId="0" fontId="9" fillId="0" borderId="0" xfId="0" applyFont="1" applyAlignment="1">
      <alignment horizontal="right" wrapText="1"/>
    </xf>
    <xf numFmtId="179" fontId="1" fillId="0" borderId="0" xfId="0" applyNumberFormat="1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zoomScale="115" zoomScaleNormal="115" workbookViewId="0">
      <selection activeCell="G10" sqref="G10"/>
    </sheetView>
  </sheetViews>
  <sheetFormatPr defaultColWidth="10" defaultRowHeight="14.25"/>
  <cols>
    <col min="1" max="1" width="5.375" style="2" customWidth="1"/>
    <col min="2" max="2" width="21.375" style="2" customWidth="1"/>
    <col min="3" max="3" width="8.125" style="2" customWidth="1"/>
    <col min="4" max="4" width="12.75" style="3" customWidth="1"/>
    <col min="5" max="6" width="12.75" style="2" customWidth="1"/>
    <col min="7" max="7" width="16.25" style="2" customWidth="1"/>
    <col min="8" max="8" width="12.875" style="2"/>
    <col min="9" max="9" width="11.625" style="2"/>
    <col min="10" max="16384" width="10" style="2"/>
  </cols>
  <sheetData>
    <row r="1" ht="50.25" customHeight="1" spans="1:7">
      <c r="A1" s="4" t="s">
        <v>0</v>
      </c>
      <c r="B1" s="4"/>
      <c r="C1" s="4"/>
      <c r="D1" s="4"/>
      <c r="E1" s="4"/>
      <c r="F1" s="4"/>
      <c r="G1" s="4"/>
    </row>
    <row r="2" ht="35.1" customHeight="1" spans="1:7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1" customFormat="1" ht="91" customHeight="1" spans="1:7">
      <c r="A3" s="5" t="s">
        <v>8</v>
      </c>
      <c r="B3" s="8" t="s">
        <v>9</v>
      </c>
      <c r="C3" s="9" t="s">
        <v>10</v>
      </c>
      <c r="D3" s="10">
        <f>SUM(D4:D8)</f>
        <v>3147.8</v>
      </c>
      <c r="E3" s="11"/>
      <c r="F3" s="12"/>
      <c r="G3" s="13" t="s">
        <v>11</v>
      </c>
    </row>
    <row r="4" ht="20.1" customHeight="1" spans="1:7">
      <c r="A4" s="14">
        <v>1.1</v>
      </c>
      <c r="B4" s="15" t="s">
        <v>12</v>
      </c>
      <c r="C4" s="14" t="s">
        <v>13</v>
      </c>
      <c r="D4" s="10">
        <v>824.7</v>
      </c>
      <c r="E4" s="16"/>
      <c r="F4" s="17"/>
      <c r="G4" s="18"/>
    </row>
    <row r="5" ht="20.1" customHeight="1" spans="1:7">
      <c r="A5" s="14">
        <v>1.2</v>
      </c>
      <c r="B5" s="15" t="s">
        <v>14</v>
      </c>
      <c r="C5" s="14" t="s">
        <v>13</v>
      </c>
      <c r="D5" s="10">
        <v>525</v>
      </c>
      <c r="E5" s="16"/>
      <c r="F5" s="17"/>
      <c r="G5" s="18"/>
    </row>
    <row r="6" ht="20.1" customHeight="1" spans="1:7">
      <c r="A6" s="14">
        <v>1.3</v>
      </c>
      <c r="B6" s="15" t="s">
        <v>15</v>
      </c>
      <c r="C6" s="14" t="s">
        <v>13</v>
      </c>
      <c r="D6" s="10">
        <v>998.1</v>
      </c>
      <c r="E6" s="16"/>
      <c r="F6" s="17"/>
      <c r="G6" s="18"/>
    </row>
    <row r="7" ht="20.1" customHeight="1" spans="1:7">
      <c r="A7" s="14">
        <v>1.4</v>
      </c>
      <c r="B7" s="15" t="s">
        <v>16</v>
      </c>
      <c r="C7" s="14" t="s">
        <v>13</v>
      </c>
      <c r="D7" s="10">
        <v>500</v>
      </c>
      <c r="E7" s="16"/>
      <c r="F7" s="17"/>
      <c r="G7" s="18"/>
    </row>
    <row r="8" ht="20.1" customHeight="1" spans="1:7">
      <c r="A8" s="14">
        <v>1.5</v>
      </c>
      <c r="B8" s="15" t="s">
        <v>17</v>
      </c>
      <c r="C8" s="14" t="s">
        <v>13</v>
      </c>
      <c r="D8" s="10">
        <v>300</v>
      </c>
      <c r="E8" s="16"/>
      <c r="F8" s="17"/>
      <c r="G8" s="19"/>
    </row>
    <row r="9" ht="157" customHeight="1" spans="1:7">
      <c r="A9" s="5" t="s">
        <v>18</v>
      </c>
      <c r="B9" s="20" t="s">
        <v>19</v>
      </c>
      <c r="C9" s="9" t="s">
        <v>10</v>
      </c>
      <c r="D9" s="21">
        <v>1510</v>
      </c>
      <c r="E9" s="12"/>
      <c r="F9" s="12"/>
      <c r="G9" s="22" t="s">
        <v>20</v>
      </c>
    </row>
    <row r="10" ht="76" customHeight="1" spans="1:7">
      <c r="A10" s="5" t="s">
        <v>21</v>
      </c>
      <c r="B10" s="23" t="s">
        <v>22</v>
      </c>
      <c r="C10" s="24"/>
      <c r="D10" s="25"/>
      <c r="E10" s="11"/>
      <c r="F10" s="12"/>
      <c r="G10" s="26" t="s">
        <v>23</v>
      </c>
    </row>
    <row r="11" ht="52.5" customHeight="1" spans="1:7">
      <c r="A11" s="27" t="s">
        <v>24</v>
      </c>
      <c r="B11" s="28"/>
      <c r="C11" s="28"/>
      <c r="D11" s="28"/>
      <c r="E11" s="28"/>
      <c r="F11" s="28"/>
      <c r="G11" s="29"/>
    </row>
    <row r="12" ht="35.1" customHeight="1" spans="1:7">
      <c r="A12" s="30" t="s">
        <v>25</v>
      </c>
      <c r="B12" s="31"/>
      <c r="C12" s="31"/>
      <c r="D12" s="31"/>
      <c r="E12" s="31"/>
      <c r="F12" s="31"/>
      <c r="G12" s="32"/>
    </row>
    <row r="13" ht="35.1" customHeight="1" spans="1:7">
      <c r="A13" s="33"/>
      <c r="B13" s="34"/>
      <c r="C13" s="35"/>
      <c r="D13" s="36"/>
      <c r="E13" s="37"/>
      <c r="F13" s="38"/>
      <c r="G13" s="38"/>
    </row>
    <row r="14" ht="35.1" customHeight="1" spans="1:7">
      <c r="A14" s="39"/>
      <c r="B14" s="40"/>
      <c r="C14" s="41"/>
      <c r="D14" s="36"/>
      <c r="E14" s="37"/>
      <c r="F14" s="42"/>
      <c r="G14" s="42"/>
    </row>
    <row r="15" ht="35.1" customHeight="1" spans="1:7">
      <c r="A15" s="39"/>
      <c r="B15" s="43"/>
      <c r="C15" s="41"/>
      <c r="D15" s="36"/>
      <c r="E15" s="37"/>
      <c r="F15" s="42"/>
      <c r="G15" s="42"/>
    </row>
    <row r="16" ht="35.1" customHeight="1" spans="1:7">
      <c r="A16" s="39"/>
      <c r="B16" s="40"/>
      <c r="C16" s="41"/>
      <c r="D16" s="36"/>
      <c r="E16" s="37"/>
      <c r="F16" s="42"/>
      <c r="G16" s="42"/>
    </row>
    <row r="17" ht="35.1" customHeight="1" spans="1:9">
      <c r="A17" s="39"/>
      <c r="B17" s="40"/>
      <c r="C17" s="41"/>
      <c r="D17" s="36"/>
      <c r="E17" s="37"/>
      <c r="F17" s="42"/>
      <c r="G17" s="42"/>
    </row>
    <row r="18" ht="31.5" customHeight="1" spans="1:9">
      <c r="B18" s="44"/>
      <c r="C18" s="44"/>
      <c r="D18" s="45"/>
      <c r="E18" s="44"/>
      <c r="F18" s="44"/>
      <c r="G18" s="44"/>
      <c r="H18" s="46"/>
    </row>
    <row r="19" ht="30" customHeight="1"/>
    <row r="20" ht="23.25" customHeight="1"/>
    <row r="21" ht="23.25" customHeight="1" spans="1:9">
      <c r="I21" s="47"/>
    </row>
    <row r="22" ht="21" customHeight="1" spans="1:9">
      <c r="I22" s="47"/>
    </row>
    <row r="23" ht="21" customHeight="1" spans="1:9">
      <c r="I23" s="47"/>
    </row>
    <row r="24" ht="21" customHeight="1" spans="1:9">
      <c r="I24" s="47"/>
    </row>
    <row r="25" ht="21" customHeight="1" spans="1:9">
      <c r="I25" s="47"/>
    </row>
    <row r="26" ht="21" customHeight="1" spans="1:9">
      <c r="I26" s="47"/>
    </row>
    <row r="27" ht="21" customHeight="1" spans="1:9">
      <c r="I27" s="47"/>
    </row>
    <row r="28" ht="21" customHeight="1" spans="1:9">
      <c r="I28" s="47"/>
    </row>
    <row r="29" ht="21" customHeight="1" spans="1:9">
      <c r="I29" s="47"/>
    </row>
    <row r="30" ht="21" customHeight="1" spans="1:9">
      <c r="I30" s="47"/>
    </row>
    <row r="31" ht="21" customHeight="1" spans="1:9">
      <c r="I31" s="47"/>
    </row>
    <row r="32" ht="21" customHeight="1" spans="1:9">
      <c r="I32" s="47"/>
    </row>
    <row r="33" ht="21" customHeight="1" spans="9:9">
      <c r="I33" s="47"/>
    </row>
    <row r="34" ht="21" customHeight="1" spans="9:9">
      <c r="I34" s="47"/>
    </row>
    <row r="35" ht="21" customHeight="1" spans="9:9">
      <c r="I35" s="47"/>
    </row>
    <row r="36" ht="21" customHeight="1" spans="9:9">
      <c r="I36" s="47"/>
    </row>
    <row r="37" ht="21" customHeight="1" spans="9:9">
      <c r="I37" s="47"/>
    </row>
    <row r="38" ht="21" customHeight="1" spans="9:9">
      <c r="I38" s="47"/>
    </row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 spans="8:8">
      <c r="H50" s="46"/>
    </row>
    <row r="51" ht="30" customHeight="1"/>
    <row r="52" ht="23.25" customHeight="1"/>
    <row r="53" ht="23.25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 spans="8:8">
      <c r="H64" s="46"/>
    </row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 spans="8:9">
      <c r="H72" s="46"/>
    </row>
    <row r="73" ht="21" customHeight="1" spans="8:9">
      <c r="I73" s="48"/>
    </row>
    <row r="74" ht="21" customHeight="1" spans="8:9">
      <c r="H74" s="46"/>
    </row>
    <row r="75" ht="21" customHeight="1"/>
    <row r="76" ht="21" customHeight="1"/>
    <row r="77" ht="21" customHeight="1"/>
    <row r="78" ht="21" customHeight="1"/>
    <row r="79" ht="21" customHeight="1" spans="8:9">
      <c r="H79" s="46"/>
      <c r="I79" s="46"/>
    </row>
    <row r="80" ht="21" customHeight="1" spans="8:9">
      <c r="H80" s="46"/>
      <c r="I80" s="46"/>
    </row>
    <row r="81" ht="21" customHeight="1" spans="8:9">
      <c r="H81" s="48"/>
    </row>
    <row r="82" ht="21" customHeight="1" spans="8:9">
      <c r="H82" s="46"/>
      <c r="I82" s="46"/>
    </row>
    <row r="83" ht="30" customHeight="1"/>
    <row r="84" ht="23.25" customHeight="1"/>
    <row r="85" ht="23.25" customHeight="1"/>
    <row r="86" ht="21" customHeight="1"/>
    <row r="87" ht="21" customHeight="1"/>
    <row r="88" ht="21" customHeight="1"/>
    <row r="89" ht="21" customHeight="1" spans="8:9">
      <c r="H89" s="46"/>
    </row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 spans="8:8">
      <c r="H114" s="46"/>
    </row>
    <row r="120" spans="8:8">
      <c r="H120" s="48"/>
    </row>
  </sheetData>
  <mergeCells count="4">
    <mergeCell ref="A1:G1"/>
    <mergeCell ref="A11:G11"/>
    <mergeCell ref="A12:G12"/>
    <mergeCell ref="G3:G8"/>
  </mergeCells>
  <pageMargins left="0.79" right="0.55" top="0.98" bottom="0.79" header="0.51" footer="0.51"/>
  <pageSetup paperSize="9" orientation="portrait"/>
  <headerFooter alignWithMargins="0" scaleWithDoc="0"/>
  <ignoredErrors>
    <ignoredError sqref="D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上上上上上上上＇</cp:lastModifiedBy>
  <dcterms:created xsi:type="dcterms:W3CDTF">2021-10-23T02:14:00Z</dcterms:created>
  <cp:lastPrinted>2025-02-27T03:09:00Z</cp:lastPrinted>
  <dcterms:modified xsi:type="dcterms:W3CDTF">2026-04-17T07:11:31Z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DCDF7A3E99D54B36B42921302D446317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