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17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<sst xmlns="http://schemas.openxmlformats.org/spreadsheetml/2006/main" count="23" uniqueCount="22">
  <si>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病媒生物防制药品及器械采购需求</t>
  </si>
  <si>
    <t>序号</t>
  </si>
  <si>
    <t>品目名称</t>
  </si>
  <si>
    <t>主要技术参数</t>
  </si>
  <si>
    <t>参考单价
（元）</t>
  </si>
  <si>
    <t>计量
单位</t>
  </si>
  <si>
    <t>数量
（公斤、个）</t>
  </si>
  <si>
    <t>金额
（元）</t>
  </si>
  <si>
    <t>送货时间</t>
  </si>
  <si>
    <t>投标要求</t>
  </si>
  <si>
    <t>备注</t>
  </si>
  <si>
    <t>灭鼠药品</t>
  </si>
  <si>
    <t>含量：有效成分溴敌隆含量不低于0.005%；
规格：500g/袋</t>
  </si>
  <si>
    <t>公斤</t>
  </si>
  <si>
    <t>合同签订后7日内送货</t>
  </si>
  <si>
    <t>1、货物运输及包装费用由中标单位承担。
2、中标单位按采购方要求对相关业务人员提供免费除四害技术培训、技术指导等。
3、投标单位必须提供相关资质：①有害生物防制资质；②提供药品三证（农药登记证、生产许可证、产品标准号）；③提供物品合格证。
。
4、用药要求：安全、环保、低毒、高效。
5、投标单位报价时必须上传相关附件资料（除上述第3条所要求的资质外，还需提供企业营业执照、开户许可证、法人身份证、报价单等），未按要求上传附件的视为投标行为无效。</t>
  </si>
  <si>
    <t>粘鼠板</t>
  </si>
  <si>
    <t>强力粘鼠板;          产品规格：单张</t>
  </si>
  <si>
    <t>个</t>
  </si>
  <si>
    <t>粘蟑板</t>
  </si>
  <si>
    <t>产品规格：单张
净含量 (g)：170*220mm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</si>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</sst>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M3" sqref="M3"/>
    </sheetView>
  </sheetViews>
  <sheetFormatPr defaultColWidth="9" defaultRowHeight="14.4" outlineLevelRow="5"/>
  <cols>
    <col min="1" max="1" width="5.5462962962963" style="1" customWidth="1"/>
    <col min="2" max="2" width="11.6388888888889" style="1" customWidth="1"/>
    <col min="3" max="3" width="23.1851851851852" style="1" customWidth="1"/>
    <col min="4" max="4" width="8.63888888888889" style="1" customWidth="1"/>
    <col min="5" max="5" width="5.5462962962963" style="1" customWidth="1"/>
    <col min="6" max="6" width="8.63888888888889" style="1" customWidth="1"/>
    <col min="7" max="7" width="7.73148148148148" style="1" customWidth="1"/>
    <col min="8" max="8" width="8.5462962962963" style="1" customWidth="1"/>
    <col min="9" max="9" width="39.4537037037037" style="1" customWidth="1"/>
    <col min="10" max="10" width="7.09259259259259" style="1" customWidth="1"/>
    <col min="1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ht="77" customHeight="1" spans="1:10">
      <c r="A3" s="3">
        <v>1</v>
      </c>
      <c r="B3" s="3" t="s">
        <v>11</v>
      </c>
      <c r="C3" s="6" t="s">
        <v>12</v>
      </c>
      <c r="D3" s="3">
        <v>14</v>
      </c>
      <c r="E3" s="3" t="s">
        <v>13</v>
      </c>
      <c r="F3" s="3">
        <v>1400</v>
      </c>
      <c r="G3" s="3">
        <f>D3*F3</f>
        <v>19600</v>
      </c>
      <c r="H3" s="4" t="s">
        <v>14</v>
      </c>
      <c r="I3" s="10" t="s">
        <v>15</v>
      </c>
      <c r="J3" s="3"/>
    </row>
    <row r="4" ht="77" customHeight="1" spans="1:10">
      <c r="A4" s="3">
        <v>2</v>
      </c>
      <c r="B4" s="3" t="s">
        <v>16</v>
      </c>
      <c r="C4" s="6" t="s">
        <v>17</v>
      </c>
      <c r="D4" s="3">
        <v>5</v>
      </c>
      <c r="E4" s="3" t="s">
        <v>18</v>
      </c>
      <c r="F4" s="3">
        <v>1200</v>
      </c>
      <c r="G4" s="3">
        <v>6000</v>
      </c>
      <c r="H4" s="4"/>
      <c r="I4" s="10"/>
      <c r="J4" s="3"/>
    </row>
    <row r="5" ht="80" customHeight="1" spans="1:10">
      <c r="A5" s="3">
        <v>3</v>
      </c>
      <c r="B5" s="3" t="s">
        <v>19</v>
      </c>
      <c r="C5" s="6" t="s">
        <v>20</v>
      </c>
      <c r="D5" s="3">
        <v>1.2</v>
      </c>
      <c r="E5" s="3" t="s">
        <v>18</v>
      </c>
      <c r="F5" s="3">
        <v>1000</v>
      </c>
      <c r="G5" s="3">
        <f>D5*F5</f>
        <v>1200</v>
      </c>
      <c r="H5" s="4"/>
      <c r="I5" s="10"/>
      <c r="J5" s="3"/>
    </row>
    <row r="6" ht="50" customHeight="1" spans="1:10">
      <c r="A6" s="7" t="s">
        <v>21</v>
      </c>
      <c r="B6" s="8"/>
      <c r="C6" s="9"/>
      <c r="D6" s="7">
        <f>SUM(G3:G5)</f>
        <v>26800</v>
      </c>
      <c r="E6" s="8"/>
      <c r="F6" s="8"/>
      <c r="G6" s="9"/>
      <c r="H6" s="3"/>
      <c r="I6" s="3"/>
      <c r="J6" s="3"/>
    </row>
  </sheetData>
  <mergeCells count="5">
    <mergeCell ref="A1:J1"/>
    <mergeCell ref="A6:C6"/>
    <mergeCell ref="D6:G6"/>
    <mergeCell ref="H3:H5"/>
    <mergeCell ref="I3:I5"/>
  </mergeCells>
  <pageMargins left="0.393055555555556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2023-07-25T04:50:00Z</dcterms:created>
  <dcterms:modified xsi:type="dcterms:W3CDTF">2024-04-28T10:15:54Z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AE9B63AC9A54499881A24CA62F5DC54C_12</vt:lpwstr>
  </property>
  <property fmtid="{D5CDD505-2E9C-101B-9397-08002B2CF9AE}" pid="3" name="KSOProductBuildVer">
    <vt:lpwstr>2052-12.1.0.16729</vt:lpwstr>
  </property>
</Properties>
</file>